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28960" windowHeight="24940" tabRatio="764" activeTab="0"/>
  </bookViews>
  <sheets>
    <sheet name="★調査様式★" sheetId="1" r:id="rId1"/>
  </sheets>
  <definedNames>
    <definedName name="_xlnm.Print_Area" localSheetId="0">'★調査様式★'!$A$1:$K$65</definedName>
  </definedNames>
  <calcPr fullCalcOnLoad="1"/>
</workbook>
</file>

<file path=xl/sharedStrings.xml><?xml version="1.0" encoding="utf-8"?>
<sst xmlns="http://schemas.openxmlformats.org/spreadsheetml/2006/main" count="187" uniqueCount="127">
  <si>
    <t>２ 学校名、担当部活はリストより選択してください。</t>
  </si>
  <si>
    <t>(競技番号)</t>
  </si>
  <si>
    <t>(学校番号)</t>
  </si>
  <si>
    <t>水泳</t>
  </si>
  <si>
    <t>少林寺拳法</t>
  </si>
  <si>
    <t>鳥栖</t>
  </si>
  <si>
    <t>鳥工</t>
  </si>
  <si>
    <t>鳥商</t>
  </si>
  <si>
    <t>三高</t>
  </si>
  <si>
    <t>神埼</t>
  </si>
  <si>
    <t>清明</t>
  </si>
  <si>
    <t>佐東</t>
  </si>
  <si>
    <t>佐西</t>
  </si>
  <si>
    <t>佐北</t>
  </si>
  <si>
    <t>致遠</t>
  </si>
  <si>
    <t>佐工</t>
  </si>
  <si>
    <t>佐商</t>
  </si>
  <si>
    <t>高志</t>
  </si>
  <si>
    <t>小城</t>
  </si>
  <si>
    <t>多久</t>
  </si>
  <si>
    <t>牛津</t>
  </si>
  <si>
    <t>厳木</t>
  </si>
  <si>
    <t>唐工</t>
  </si>
  <si>
    <t>唐商</t>
  </si>
  <si>
    <t>唐東</t>
  </si>
  <si>
    <t>学校名</t>
  </si>
  <si>
    <t>５ 高体連理事（原則として教諭とする）については、学校代表となります。</t>
  </si>
  <si>
    <t>http://www.saga-koutairen.jp</t>
  </si>
  <si>
    <t>唐西</t>
  </si>
  <si>
    <t>唐南</t>
  </si>
  <si>
    <t>青翔</t>
  </si>
  <si>
    <t>有工</t>
  </si>
  <si>
    <t>白石</t>
  </si>
  <si>
    <t>佐農</t>
  </si>
  <si>
    <t>武雄</t>
  </si>
  <si>
    <t>太良</t>
  </si>
  <si>
    <t>鹿島</t>
  </si>
  <si>
    <t>伊高</t>
  </si>
  <si>
    <t>嬉野</t>
  </si>
  <si>
    <t>東明</t>
  </si>
  <si>
    <t>龍谷</t>
  </si>
  <si>
    <t>清和</t>
  </si>
  <si>
    <t>佐女</t>
  </si>
  <si>
    <t>佐学</t>
  </si>
  <si>
    <t>北陵</t>
  </si>
  <si>
    <t>弘学</t>
  </si>
  <si>
    <t>早佐</t>
  </si>
  <si>
    <t>敬徳</t>
  </si>
  <si>
    <t>海上</t>
  </si>
  <si>
    <t>佐北通</t>
  </si>
  <si>
    <t>佐工定</t>
  </si>
  <si>
    <t>佐商定</t>
  </si>
  <si>
    <t>唐商定</t>
  </si>
  <si>
    <t>有工定</t>
  </si>
  <si>
    <t>卓球</t>
  </si>
  <si>
    <t>柔道</t>
  </si>
  <si>
    <t>剣道</t>
  </si>
  <si>
    <t>弓道</t>
  </si>
  <si>
    <t>相撲</t>
  </si>
  <si>
    <t>体操</t>
  </si>
  <si>
    <t>新体操</t>
  </si>
  <si>
    <t>登山</t>
  </si>
  <si>
    <t>自転車</t>
  </si>
  <si>
    <t>なぎなた</t>
  </si>
  <si>
    <t>空手道</t>
  </si>
  <si>
    <t>ろう</t>
  </si>
  <si>
    <t>ﾗｸﾞﾋﾞｰﾌｯﾄﾎﾞｰﾙ</t>
  </si>
  <si>
    <t>ｻｯｶｰ</t>
  </si>
  <si>
    <t>ﾊﾞｽｹｯﾄﾎﾞｰﾙ</t>
  </si>
  <si>
    <t>ﾊﾞﾚｰﾎﾞｰﾙ</t>
  </si>
  <si>
    <t>ｿﾌﾄﾎﾞｰﾙ</t>
  </si>
  <si>
    <r>
      <t>校名</t>
    </r>
    <r>
      <rPr>
        <sz val="11"/>
        <rFont val="ＭＳ 明朝"/>
        <family val="0"/>
      </rPr>
      <t>(二文字表記)※定時は三文字</t>
    </r>
  </si>
  <si>
    <t>陸上競技</t>
  </si>
  <si>
    <t>駅伝</t>
  </si>
  <si>
    <t>※各リスト</t>
  </si>
  <si>
    <t>学校長名</t>
  </si>
  <si>
    <t>体育科主任名</t>
  </si>
  <si>
    <t>職名</t>
  </si>
  <si>
    <t>備考</t>
  </si>
  <si>
    <t>学校名</t>
  </si>
  <si>
    <t>(</t>
  </si>
  <si>
    <t>)</t>
  </si>
  <si>
    <t>担当教科</t>
  </si>
  <si>
    <t>氏名</t>
  </si>
  <si>
    <t>定通</t>
  </si>
  <si>
    <t>調査研究</t>
  </si>
  <si>
    <t xml:space="preserve">佐賀県高等学校体育連盟  </t>
  </si>
  <si>
    <t>競技名</t>
  </si>
  <si>
    <t>ﾊﾝﾄﾞﾎﾞｰﾙ</t>
  </si>
  <si>
    <t>ﾃﾆｽ</t>
  </si>
  <si>
    <t>ﾊﾞﾄﾞﾐﾝﾄﾝ</t>
  </si>
  <si>
    <t>ｳｴｲﾄﾘﾌﾃｨﾝｸﾞ</t>
  </si>
  <si>
    <t>ﾎﾞｰﾄ</t>
  </si>
  <si>
    <t>ﾖｯﾄ</t>
  </si>
  <si>
    <t>ﾚｽﾘﾝｸﾞ</t>
  </si>
  <si>
    <t>ﾎｯｹｰ</t>
  </si>
  <si>
    <t>ｱｰﾁｪﾘｰ</t>
  </si>
  <si>
    <t>ｶﾇｰ</t>
  </si>
  <si>
    <t>ﾌｪﾝｼﾝｸﾞ</t>
  </si>
  <si>
    <t>鳥工定</t>
  </si>
  <si>
    <t>ｿﾌﾄﾃﾆｽ</t>
  </si>
  <si>
    <t>高体連理事名</t>
  </si>
  <si>
    <t>ﾎﾞｸｼﾝｸﾞ</t>
  </si>
  <si>
    <t>○記入上の注意</t>
  </si>
  <si>
    <t>　　必ず学校長の承認を得てください。</t>
  </si>
  <si>
    <t>○個人情報の取り扱い</t>
  </si>
  <si>
    <t>１ 個人情報に関しては、上記目的以外に本人の同意なく利用することはありません。</t>
  </si>
  <si>
    <r>
      <t xml:space="preserve">　 </t>
    </r>
    <r>
      <rPr>
        <u val="single"/>
        <sz val="11"/>
        <rFont val="ＭＳ 明朝"/>
        <family val="0"/>
      </rPr>
      <t>本調査を基に作成した名簿は､県総体の役員委嘱・派遣依頼を行う際に使用します｡</t>
    </r>
  </si>
  <si>
    <t>　　②(競技番号)、(学校番号)は入力しないでください。（自動で入力されます）</t>
  </si>
  <si>
    <t>３ 教諭の産休・育休・病休、常勤・非常勤等は、備考欄に記入してください。</t>
  </si>
  <si>
    <t>　　①入力したいセルをクリックするとリストが出てきます。</t>
  </si>
  <si>
    <t>E-mail ：katimaru@saga-koutairen.jp</t>
  </si>
  <si>
    <r>
      <t>e-mail add</t>
    </r>
    <r>
      <rPr>
        <b/>
        <sz val="11"/>
        <rFont val="HGS明朝B"/>
        <family val="0"/>
      </rPr>
      <t xml:space="preserve">ress
</t>
    </r>
    <r>
      <rPr>
        <b/>
        <sz val="9"/>
        <color indexed="10"/>
        <rFont val="HGS明朝B"/>
        <family val="0"/>
      </rPr>
      <t>※ 要記入　</t>
    </r>
    <r>
      <rPr>
        <b/>
        <sz val="9"/>
        <rFont val="HGS明朝B"/>
        <family val="0"/>
      </rPr>
      <t>(学校)</t>
    </r>
  </si>
  <si>
    <t>担当部活(競技)</t>
  </si>
  <si>
    <t>４ 運動部活動顧問は、自動的に高体連専門部員となります。</t>
  </si>
  <si>
    <t>伊実</t>
  </si>
  <si>
    <t>伊実定</t>
  </si>
  <si>
    <t>７ 記入欄が不足した時は、下に欄を追加し入力してください。</t>
  </si>
  <si>
    <t>２ 個人情報保護条例に基づく場合を除き、本人の同意なく第三者に提供することはありません。</t>
  </si>
  <si>
    <r>
      <t>６ 兼務されている方は、備考欄に兼務先の学校をお書きください。</t>
    </r>
    <r>
      <rPr>
        <u val="single"/>
        <sz val="11"/>
        <rFont val="ＭＳ 明朝"/>
        <family val="0"/>
      </rPr>
      <t>例:兼務（○○高）</t>
    </r>
  </si>
  <si>
    <t>１ 県高体連に属している競技種目の顧問名を記入してください《全職員該当》</t>
  </si>
  <si>
    <r>
      <t>　　　　　　</t>
    </r>
    <r>
      <rPr>
        <b/>
        <sz val="11"/>
        <color indexed="10"/>
        <rFont val="ＭＳ 明朝"/>
        <family val="0"/>
      </rPr>
      <t>（諸連絡･調査等で使用します）</t>
    </r>
  </si>
  <si>
    <t>※ 様式は､佐賀県高等学校体育連盟のホームページ｢各種様式｣よりダウンロードし、</t>
  </si>
  <si>
    <t>　メールで回答するとともに、校長印を押したものも送付してください。</t>
  </si>
  <si>
    <r>
      <rPr>
        <b/>
        <sz val="11"/>
        <rFont val="ＭＳ 明朝"/>
        <family val="0"/>
      </rPr>
      <t>e-mail add</t>
    </r>
    <r>
      <rPr>
        <b/>
        <sz val="11"/>
        <rFont val="HGS明朝B"/>
        <family val="0"/>
      </rPr>
      <t>ress</t>
    </r>
    <r>
      <rPr>
        <sz val="11"/>
        <color indexed="10"/>
        <rFont val="HGS明朝B"/>
        <family val="0"/>
      </rPr>
      <t xml:space="preserve">
</t>
    </r>
    <r>
      <rPr>
        <b/>
        <sz val="9"/>
        <color indexed="10"/>
        <rFont val="HGS明朝B"/>
        <family val="0"/>
      </rPr>
      <t>※ 要記入　</t>
    </r>
    <r>
      <rPr>
        <b/>
        <sz val="9"/>
        <rFont val="HGS明朝B"/>
        <family val="0"/>
      </rPr>
      <t>(理事)　</t>
    </r>
  </si>
  <si>
    <r>
      <t>　　</t>
    </r>
    <r>
      <rPr>
        <b/>
        <u val="single"/>
        <sz val="11"/>
        <color indexed="10"/>
        <rFont val="ＭＳ 明朝"/>
        <family val="0"/>
      </rPr>
      <t>学校と理事の校務用メールアドレスを必ず記入してください。</t>
    </r>
  </si>
  <si>
    <t>令和　年度　運動部活動担当教職員調査書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</si>
</sst>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6">
    <font>
      <sz val="11"/>
      <name val="ＭＳ Ｐゴシック"/>
      <family val="0"/>
    </font>
    <font>
      <sz val="6"/>
      <name val="ＭＳ Ｐゴシック"/>
      <family val="0"/>
    </font>
    <font>
      <u val="single"/>
      <sz val="9.9"/>
      <color indexed="12"/>
      <name val="ＭＳ Ｐゴシック"/>
      <family val="0"/>
    </font>
    <font>
      <u val="single"/>
      <sz val="9.9"/>
      <color indexed="36"/>
      <name val="ＭＳ Ｐゴシック"/>
      <family val="0"/>
    </font>
    <font>
      <sz val="11"/>
      <name val="ＭＳ 明朝"/>
      <family val="0"/>
    </font>
    <font>
      <sz val="11"/>
      <color indexed="50"/>
      <name val="ＭＳ 明朝"/>
      <family val="0"/>
    </font>
    <font>
      <sz val="6"/>
      <name val="ＭＳ ゴシック"/>
      <family val="0"/>
    </font>
    <font>
      <sz val="12"/>
      <name val="ＭＳ 明朝"/>
      <family val="0"/>
    </font>
    <font>
      <b/>
      <sz val="11"/>
      <name val="ＭＳ 明朝"/>
      <family val="0"/>
    </font>
    <font>
      <u val="double"/>
      <sz val="11"/>
      <name val="ＭＳ 明朝"/>
      <family val="0"/>
    </font>
    <font>
      <b/>
      <sz val="13"/>
      <name val="ＭＳ 明朝"/>
      <family val="0"/>
    </font>
    <font>
      <b/>
      <sz val="12"/>
      <name val="Century"/>
      <family val="0"/>
    </font>
    <font>
      <b/>
      <sz val="11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sz val="12"/>
      <color indexed="50"/>
      <name val="ＭＳ 明朝"/>
      <family val="0"/>
    </font>
    <font>
      <sz val="10.5"/>
      <name val="ＭＳ Ｐゴシック"/>
      <family val="0"/>
    </font>
    <font>
      <u val="single"/>
      <sz val="11"/>
      <name val="ＭＳ 明朝"/>
      <family val="0"/>
    </font>
    <font>
      <sz val="9"/>
      <name val="ＭＳ 明朝"/>
      <family val="0"/>
    </font>
    <font>
      <sz val="8"/>
      <name val="ＭＳ 明朝"/>
      <family val="0"/>
    </font>
    <font>
      <b/>
      <sz val="11"/>
      <color indexed="10"/>
      <name val="ＭＳ 明朝"/>
      <family val="0"/>
    </font>
    <font>
      <b/>
      <sz val="11"/>
      <name val="HGS明朝B"/>
      <family val="0"/>
    </font>
    <font>
      <sz val="11"/>
      <color indexed="10"/>
      <name val="HGS明朝B"/>
      <family val="0"/>
    </font>
    <font>
      <b/>
      <sz val="9"/>
      <color indexed="10"/>
      <name val="HGS明朝B"/>
      <family val="0"/>
    </font>
    <font>
      <b/>
      <sz val="9"/>
      <name val="HGS明朝B"/>
      <family val="0"/>
    </font>
    <font>
      <b/>
      <u val="single"/>
      <sz val="11"/>
      <color indexed="10"/>
      <name val="ＭＳ 明朝"/>
      <family val="0"/>
    </font>
    <font>
      <sz val="10.5"/>
      <name val="ＭＳ 明朝"/>
      <family val="0"/>
    </font>
    <font>
      <sz val="10.5"/>
      <color indexed="50"/>
      <name val="ＭＳ 明朝"/>
      <family val="0"/>
    </font>
    <font>
      <b/>
      <sz val="12"/>
      <name val="ＭＳ 明朝"/>
      <family val="0"/>
    </font>
    <font>
      <sz val="13"/>
      <name val="Lucida Grande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10"/>
      <name val="ＭＳ 明朝"/>
      <family val="0"/>
    </font>
    <font>
      <sz val="16"/>
      <color indexed="10"/>
      <name val="ＭＳ 明朝"/>
      <family val="0"/>
    </font>
    <font>
      <b/>
      <sz val="11"/>
      <color indexed="56"/>
      <name val="ＭＳ 明朝"/>
      <family val="0"/>
    </font>
    <font>
      <sz val="9"/>
      <color indexed="56"/>
      <name val="ＭＳ 明朝"/>
      <family val="0"/>
    </font>
    <font>
      <sz val="11"/>
      <color indexed="56"/>
      <name val="ＭＳ 明朝"/>
      <family val="0"/>
    </font>
    <font>
      <sz val="10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FF0000"/>
      <name val="ＭＳ 明朝"/>
      <family val="0"/>
    </font>
    <font>
      <sz val="16"/>
      <color rgb="FFFF0000"/>
      <name val="ＭＳ 明朝"/>
      <family val="0"/>
    </font>
    <font>
      <b/>
      <sz val="11"/>
      <color rgb="FFFF0000"/>
      <name val="ＭＳ 明朝"/>
      <family val="0"/>
    </font>
    <font>
      <b/>
      <sz val="11"/>
      <color theme="3"/>
      <name val="ＭＳ 明朝"/>
      <family val="0"/>
    </font>
    <font>
      <sz val="9"/>
      <color theme="3"/>
      <name val="ＭＳ 明朝"/>
      <family val="0"/>
    </font>
    <font>
      <sz val="11"/>
      <color theme="3"/>
      <name val="ＭＳ 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70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0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2" fillId="0" borderId="28" xfId="43" applyFill="1" applyBorder="1" applyAlignment="1" applyProtection="1">
      <alignment vertical="center" shrinkToFit="1"/>
      <protection/>
    </xf>
    <xf numFmtId="0" fontId="7" fillId="0" borderId="29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2" fillId="0" borderId="0" xfId="0" applyFont="1" applyFill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3</xdr:row>
      <xdr:rowOff>114300</xdr:rowOff>
    </xdr:from>
    <xdr:to>
      <xdr:col>6</xdr:col>
      <xdr:colOff>962025</xdr:colOff>
      <xdr:row>3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3295650" y="8286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SheetLayoutView="100" workbookViewId="0" topLeftCell="A1">
      <selection activeCell="G8" sqref="G8:G37"/>
    </sheetView>
  </sheetViews>
  <sheetFormatPr defaultColWidth="9.00390625" defaultRowHeight="13.5"/>
  <cols>
    <col min="1" max="1" width="4.375" style="4" customWidth="1"/>
    <col min="2" max="2" width="11.00390625" style="3" customWidth="1"/>
    <col min="3" max="3" width="1.625" style="6" customWidth="1"/>
    <col min="4" max="4" width="6.00390625" style="7" customWidth="1"/>
    <col min="5" max="5" width="1.625" style="8" customWidth="1"/>
    <col min="6" max="6" width="8.125" style="7" customWidth="1"/>
    <col min="7" max="7" width="15.625" style="6" customWidth="1"/>
    <col min="8" max="8" width="16.125" style="4" customWidth="1"/>
    <col min="9" max="9" width="8.625" style="4" customWidth="1"/>
    <col min="10" max="10" width="13.00390625" style="4" customWidth="1"/>
    <col min="11" max="11" width="8.875" style="2" customWidth="1"/>
    <col min="12" max="12" width="3.00390625" style="3" customWidth="1"/>
    <col min="13" max="13" width="15.00390625" style="3" bestFit="1" customWidth="1"/>
    <col min="14" max="14" width="9.00390625" style="4" customWidth="1"/>
    <col min="15" max="15" width="34.375" style="3" bestFit="1" customWidth="1"/>
    <col min="16" max="16" width="9.125" style="4" customWidth="1"/>
    <col min="17" max="16384" width="9.00390625" style="3" customWidth="1"/>
  </cols>
  <sheetData>
    <row r="1" spans="1:10" ht="15.75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</row>
    <row r="2" ht="10.5" customHeight="1">
      <c r="B2" s="5"/>
    </row>
    <row r="3" spans="1:15" ht="30" customHeight="1" thickBot="1">
      <c r="A3" s="77" t="s">
        <v>25</v>
      </c>
      <c r="B3" s="78"/>
      <c r="C3" s="79"/>
      <c r="D3" s="80"/>
      <c r="E3" s="81"/>
      <c r="F3" s="81"/>
      <c r="G3" s="81"/>
      <c r="H3" s="61" t="s">
        <v>76</v>
      </c>
      <c r="I3" s="82"/>
      <c r="J3" s="83"/>
      <c r="K3" s="84"/>
      <c r="O3" s="58"/>
    </row>
    <row r="4" spans="1:13" ht="30" customHeight="1">
      <c r="A4" s="85" t="s">
        <v>75</v>
      </c>
      <c r="B4" s="86"/>
      <c r="C4" s="87"/>
      <c r="D4" s="88"/>
      <c r="E4" s="89"/>
      <c r="F4" s="89"/>
      <c r="G4" s="89"/>
      <c r="H4" s="67" t="s">
        <v>101</v>
      </c>
      <c r="I4" s="90"/>
      <c r="J4" s="91"/>
      <c r="K4" s="92"/>
      <c r="M4" s="9" t="s">
        <v>74</v>
      </c>
    </row>
    <row r="5" spans="1:13" ht="30" customHeight="1" thickBot="1">
      <c r="A5" s="95" t="s">
        <v>112</v>
      </c>
      <c r="B5" s="96"/>
      <c r="C5" s="97"/>
      <c r="D5" s="98"/>
      <c r="E5" s="99"/>
      <c r="F5" s="99"/>
      <c r="G5" s="99"/>
      <c r="H5" s="68" t="s">
        <v>124</v>
      </c>
      <c r="I5" s="100"/>
      <c r="J5" s="101"/>
      <c r="K5" s="102"/>
      <c r="M5" s="9"/>
    </row>
    <row r="6" ht="10.5" customHeight="1"/>
    <row r="7" spans="1:21" s="19" customFormat="1" ht="13.5" customHeight="1">
      <c r="A7" s="10"/>
      <c r="B7" s="11" t="s">
        <v>83</v>
      </c>
      <c r="C7" s="12"/>
      <c r="D7" s="13" t="s">
        <v>79</v>
      </c>
      <c r="E7" s="14"/>
      <c r="F7" s="50" t="s">
        <v>1</v>
      </c>
      <c r="G7" s="11" t="s">
        <v>113</v>
      </c>
      <c r="H7" s="11" t="s">
        <v>82</v>
      </c>
      <c r="I7" s="11" t="s">
        <v>77</v>
      </c>
      <c r="J7" s="11" t="s">
        <v>78</v>
      </c>
      <c r="K7" s="50" t="s">
        <v>2</v>
      </c>
      <c r="L7" s="3"/>
      <c r="M7" s="62" t="s">
        <v>87</v>
      </c>
      <c r="N7" s="63" t="s">
        <v>1</v>
      </c>
      <c r="O7" s="17" t="s">
        <v>71</v>
      </c>
      <c r="P7" s="16" t="s">
        <v>2</v>
      </c>
      <c r="Q7" s="18"/>
      <c r="R7" s="6"/>
      <c r="S7" s="6"/>
      <c r="T7" s="4"/>
      <c r="U7" s="4"/>
    </row>
    <row r="8" spans="1:21" s="5" customFormat="1" ht="13.5" customHeight="1">
      <c r="A8" s="10">
        <v>1</v>
      </c>
      <c r="B8" s="52"/>
      <c r="C8" s="20" t="s">
        <v>80</v>
      </c>
      <c r="D8" s="13"/>
      <c r="E8" s="21" t="s">
        <v>81</v>
      </c>
      <c r="F8" s="48">
        <f aca="true" t="shared" si="0" ref="F8:F37">IF($G8="","",VLOOKUP($G8,$M$8:$N$42,2,0))</f>
      </c>
      <c r="G8" s="56"/>
      <c r="H8" s="10"/>
      <c r="I8" s="10"/>
      <c r="J8" s="10"/>
      <c r="K8" s="49">
        <f aca="true" t="shared" si="1" ref="K8:K38">IF($D8="","",VLOOKUP($D8,$O$8:$P$65,2,0))</f>
      </c>
      <c r="L8" s="3"/>
      <c r="M8" s="64" t="s">
        <v>72</v>
      </c>
      <c r="N8" s="65">
        <v>1</v>
      </c>
      <c r="O8" s="5" t="s">
        <v>5</v>
      </c>
      <c r="P8" s="22">
        <v>1</v>
      </c>
      <c r="Q8" s="18"/>
      <c r="R8" s="6"/>
      <c r="S8" s="6"/>
      <c r="T8" s="4"/>
      <c r="U8" s="4"/>
    </row>
    <row r="9" spans="1:21" s="5" customFormat="1" ht="13.5" customHeight="1">
      <c r="A9" s="10">
        <v>2</v>
      </c>
      <c r="B9" s="52"/>
      <c r="C9" s="20" t="s">
        <v>80</v>
      </c>
      <c r="D9" s="13"/>
      <c r="E9" s="21" t="s">
        <v>81</v>
      </c>
      <c r="F9" s="48">
        <f t="shared" si="0"/>
      </c>
      <c r="G9" s="56"/>
      <c r="H9" s="10"/>
      <c r="I9" s="10"/>
      <c r="J9" s="10"/>
      <c r="K9" s="49">
        <f t="shared" si="1"/>
      </c>
      <c r="L9" s="3"/>
      <c r="M9" s="64" t="s">
        <v>66</v>
      </c>
      <c r="N9" s="65">
        <v>2</v>
      </c>
      <c r="O9" s="23" t="s">
        <v>6</v>
      </c>
      <c r="P9" s="22">
        <v>2</v>
      </c>
      <c r="Q9" s="18"/>
      <c r="R9" s="6"/>
      <c r="S9" s="6"/>
      <c r="T9" s="4"/>
      <c r="U9" s="4"/>
    </row>
    <row r="10" spans="1:21" s="5" customFormat="1" ht="13.5" customHeight="1">
      <c r="A10" s="10">
        <v>3</v>
      </c>
      <c r="B10" s="52"/>
      <c r="C10" s="20" t="s">
        <v>80</v>
      </c>
      <c r="D10" s="13"/>
      <c r="E10" s="21" t="s">
        <v>81</v>
      </c>
      <c r="F10" s="48">
        <f t="shared" si="0"/>
      </c>
      <c r="G10" s="56"/>
      <c r="H10" s="10"/>
      <c r="I10" s="10"/>
      <c r="J10" s="10"/>
      <c r="K10" s="49">
        <f t="shared" si="1"/>
      </c>
      <c r="L10" s="3"/>
      <c r="M10" s="64" t="s">
        <v>67</v>
      </c>
      <c r="N10" s="65">
        <v>3</v>
      </c>
      <c r="O10" s="23" t="s">
        <v>7</v>
      </c>
      <c r="P10" s="22">
        <v>3</v>
      </c>
      <c r="Q10" s="18"/>
      <c r="R10" s="6"/>
      <c r="S10" s="6"/>
      <c r="T10" s="4"/>
      <c r="U10" s="4"/>
    </row>
    <row r="11" spans="1:21" s="5" customFormat="1" ht="13.5" customHeight="1">
      <c r="A11" s="10">
        <v>4</v>
      </c>
      <c r="B11" s="52"/>
      <c r="C11" s="20" t="s">
        <v>80</v>
      </c>
      <c r="D11" s="13"/>
      <c r="E11" s="21" t="s">
        <v>81</v>
      </c>
      <c r="F11" s="48">
        <f t="shared" si="0"/>
      </c>
      <c r="G11" s="56"/>
      <c r="H11" s="10"/>
      <c r="I11" s="10"/>
      <c r="J11" s="10"/>
      <c r="K11" s="49">
        <f t="shared" si="1"/>
      </c>
      <c r="L11" s="3"/>
      <c r="M11" s="64" t="s">
        <v>68</v>
      </c>
      <c r="N11" s="65">
        <v>4</v>
      </c>
      <c r="O11" s="23" t="s">
        <v>8</v>
      </c>
      <c r="P11" s="22">
        <v>4</v>
      </c>
      <c r="Q11" s="18"/>
      <c r="R11" s="6"/>
      <c r="S11" s="6"/>
      <c r="T11" s="4"/>
      <c r="U11" s="4"/>
    </row>
    <row r="12" spans="1:21" s="5" customFormat="1" ht="13.5" customHeight="1">
      <c r="A12" s="10">
        <v>5</v>
      </c>
      <c r="B12" s="52"/>
      <c r="C12" s="20" t="s">
        <v>80</v>
      </c>
      <c r="D12" s="13"/>
      <c r="E12" s="21" t="s">
        <v>81</v>
      </c>
      <c r="F12" s="48">
        <f t="shared" si="0"/>
      </c>
      <c r="G12" s="56"/>
      <c r="H12" s="10"/>
      <c r="I12" s="10"/>
      <c r="J12" s="10"/>
      <c r="K12" s="49">
        <f t="shared" si="1"/>
      </c>
      <c r="L12" s="3"/>
      <c r="M12" s="64" t="s">
        <v>69</v>
      </c>
      <c r="N12" s="65">
        <v>5</v>
      </c>
      <c r="O12" s="23" t="s">
        <v>9</v>
      </c>
      <c r="P12" s="22">
        <v>5</v>
      </c>
      <c r="Q12" s="18"/>
      <c r="R12" s="6"/>
      <c r="S12" s="6"/>
      <c r="T12" s="4"/>
      <c r="U12" s="4"/>
    </row>
    <row r="13" spans="1:21" s="5" customFormat="1" ht="13.5" customHeight="1">
      <c r="A13" s="10">
        <v>6</v>
      </c>
      <c r="B13" s="52"/>
      <c r="C13" s="20" t="s">
        <v>80</v>
      </c>
      <c r="D13" s="13"/>
      <c r="E13" s="21" t="s">
        <v>81</v>
      </c>
      <c r="F13" s="48">
        <f t="shared" si="0"/>
      </c>
      <c r="G13" s="56"/>
      <c r="H13" s="10"/>
      <c r="I13" s="10"/>
      <c r="J13" s="10"/>
      <c r="K13" s="49">
        <f t="shared" si="1"/>
      </c>
      <c r="L13" s="3"/>
      <c r="M13" s="64" t="s">
        <v>100</v>
      </c>
      <c r="N13" s="65">
        <v>6</v>
      </c>
      <c r="O13" s="23" t="s">
        <v>10</v>
      </c>
      <c r="P13" s="22">
        <v>6</v>
      </c>
      <c r="Q13" s="18"/>
      <c r="R13" s="6"/>
      <c r="S13" s="6"/>
      <c r="T13" s="4"/>
      <c r="U13" s="4"/>
    </row>
    <row r="14" spans="1:21" s="5" customFormat="1" ht="13.5" customHeight="1">
      <c r="A14" s="10">
        <v>7</v>
      </c>
      <c r="B14" s="52"/>
      <c r="C14" s="20" t="s">
        <v>80</v>
      </c>
      <c r="D14" s="13"/>
      <c r="E14" s="21" t="s">
        <v>81</v>
      </c>
      <c r="F14" s="48">
        <f t="shared" si="0"/>
      </c>
      <c r="G14" s="56"/>
      <c r="H14" s="10"/>
      <c r="I14" s="10"/>
      <c r="J14" s="10"/>
      <c r="K14" s="49">
        <f t="shared" si="1"/>
      </c>
      <c r="L14" s="3"/>
      <c r="M14" s="64" t="s">
        <v>54</v>
      </c>
      <c r="N14" s="65">
        <v>7</v>
      </c>
      <c r="O14" s="23" t="s">
        <v>11</v>
      </c>
      <c r="P14" s="22">
        <v>7</v>
      </c>
      <c r="Q14" s="18"/>
      <c r="R14" s="6"/>
      <c r="S14" s="6"/>
      <c r="T14" s="4"/>
      <c r="U14" s="4"/>
    </row>
    <row r="15" spans="1:21" s="5" customFormat="1" ht="13.5" customHeight="1">
      <c r="A15" s="10">
        <v>8</v>
      </c>
      <c r="B15" s="52"/>
      <c r="C15" s="20" t="s">
        <v>80</v>
      </c>
      <c r="D15" s="13"/>
      <c r="E15" s="21" t="s">
        <v>81</v>
      </c>
      <c r="F15" s="48">
        <f t="shared" si="0"/>
      </c>
      <c r="G15" s="56"/>
      <c r="H15" s="10"/>
      <c r="I15" s="10"/>
      <c r="J15" s="10"/>
      <c r="K15" s="49">
        <f t="shared" si="1"/>
      </c>
      <c r="L15" s="3"/>
      <c r="M15" s="64" t="s">
        <v>55</v>
      </c>
      <c r="N15" s="65">
        <v>8</v>
      </c>
      <c r="O15" s="23" t="s">
        <v>12</v>
      </c>
      <c r="P15" s="22">
        <v>8</v>
      </c>
      <c r="Q15" s="18"/>
      <c r="R15" s="6"/>
      <c r="S15" s="6"/>
      <c r="T15" s="4"/>
      <c r="U15" s="4"/>
    </row>
    <row r="16" spans="1:21" s="5" customFormat="1" ht="13.5" customHeight="1">
      <c r="A16" s="10">
        <v>9</v>
      </c>
      <c r="B16" s="52"/>
      <c r="C16" s="20" t="s">
        <v>80</v>
      </c>
      <c r="D16" s="13"/>
      <c r="E16" s="21" t="s">
        <v>81</v>
      </c>
      <c r="F16" s="48">
        <f t="shared" si="0"/>
      </c>
      <c r="G16" s="56"/>
      <c r="H16" s="10"/>
      <c r="I16" s="10"/>
      <c r="J16" s="10"/>
      <c r="K16" s="49">
        <f t="shared" si="1"/>
      </c>
      <c r="L16" s="3"/>
      <c r="M16" s="64" t="s">
        <v>56</v>
      </c>
      <c r="N16" s="65">
        <v>9</v>
      </c>
      <c r="O16" s="23" t="s">
        <v>13</v>
      </c>
      <c r="P16" s="22">
        <v>9</v>
      </c>
      <c r="Q16" s="18"/>
      <c r="R16" s="6"/>
      <c r="S16" s="6"/>
      <c r="T16" s="4"/>
      <c r="U16" s="4"/>
    </row>
    <row r="17" spans="1:21" s="5" customFormat="1" ht="13.5" customHeight="1">
      <c r="A17" s="10">
        <v>10</v>
      </c>
      <c r="B17" s="52"/>
      <c r="C17" s="20" t="s">
        <v>80</v>
      </c>
      <c r="D17" s="13"/>
      <c r="E17" s="21" t="s">
        <v>81</v>
      </c>
      <c r="F17" s="48">
        <f t="shared" si="0"/>
      </c>
      <c r="G17" s="56"/>
      <c r="H17" s="10"/>
      <c r="I17" s="10"/>
      <c r="J17" s="10"/>
      <c r="K17" s="49">
        <f t="shared" si="1"/>
      </c>
      <c r="L17" s="3"/>
      <c r="M17" s="64" t="s">
        <v>57</v>
      </c>
      <c r="N17" s="65">
        <v>10</v>
      </c>
      <c r="O17" s="23" t="s">
        <v>14</v>
      </c>
      <c r="P17" s="22">
        <v>10</v>
      </c>
      <c r="Q17" s="18"/>
      <c r="R17" s="6"/>
      <c r="S17" s="6"/>
      <c r="T17" s="4"/>
      <c r="U17" s="4"/>
    </row>
    <row r="18" spans="1:21" s="5" customFormat="1" ht="13.5" customHeight="1">
      <c r="A18" s="10">
        <v>11</v>
      </c>
      <c r="B18" s="52"/>
      <c r="C18" s="20" t="s">
        <v>80</v>
      </c>
      <c r="D18" s="13"/>
      <c r="E18" s="21" t="s">
        <v>81</v>
      </c>
      <c r="F18" s="48">
        <f t="shared" si="0"/>
      </c>
      <c r="G18" s="56"/>
      <c r="H18" s="10"/>
      <c r="I18" s="10"/>
      <c r="J18" s="10"/>
      <c r="K18" s="49">
        <f t="shared" si="1"/>
      </c>
      <c r="L18" s="3"/>
      <c r="M18" s="64" t="s">
        <v>58</v>
      </c>
      <c r="N18" s="65">
        <v>11</v>
      </c>
      <c r="O18" s="23" t="s">
        <v>15</v>
      </c>
      <c r="P18" s="22">
        <v>11</v>
      </c>
      <c r="Q18" s="18"/>
      <c r="R18" s="6"/>
      <c r="S18" s="6"/>
      <c r="T18" s="4"/>
      <c r="U18" s="4"/>
    </row>
    <row r="19" spans="1:19" s="5" customFormat="1" ht="13.5" customHeight="1">
      <c r="A19" s="10">
        <v>12</v>
      </c>
      <c r="B19" s="52"/>
      <c r="C19" s="20" t="s">
        <v>80</v>
      </c>
      <c r="D19" s="13"/>
      <c r="E19" s="21" t="s">
        <v>81</v>
      </c>
      <c r="F19" s="48">
        <f t="shared" si="0"/>
      </c>
      <c r="G19" s="56"/>
      <c r="H19" s="10"/>
      <c r="I19" s="10"/>
      <c r="J19" s="10"/>
      <c r="K19" s="49">
        <f t="shared" si="1"/>
      </c>
      <c r="M19" s="64" t="s">
        <v>59</v>
      </c>
      <c r="N19" s="65">
        <v>12</v>
      </c>
      <c r="O19" s="23" t="s">
        <v>16</v>
      </c>
      <c r="P19" s="22">
        <v>12</v>
      </c>
      <c r="Q19" s="24"/>
      <c r="R19" s="24"/>
      <c r="S19" s="24"/>
    </row>
    <row r="20" spans="1:16" s="5" customFormat="1" ht="13.5" customHeight="1">
      <c r="A20" s="10">
        <v>13</v>
      </c>
      <c r="B20" s="52"/>
      <c r="C20" s="20" t="s">
        <v>80</v>
      </c>
      <c r="D20" s="13"/>
      <c r="E20" s="21" t="s">
        <v>81</v>
      </c>
      <c r="F20" s="48">
        <f t="shared" si="0"/>
      </c>
      <c r="G20" s="56"/>
      <c r="H20" s="10"/>
      <c r="I20" s="10"/>
      <c r="J20" s="10"/>
      <c r="K20" s="49">
        <f t="shared" si="1"/>
      </c>
      <c r="M20" s="64" t="s">
        <v>60</v>
      </c>
      <c r="N20" s="65">
        <v>13</v>
      </c>
      <c r="O20" s="23" t="s">
        <v>17</v>
      </c>
      <c r="P20" s="22">
        <v>13</v>
      </c>
    </row>
    <row r="21" spans="1:16" s="19" customFormat="1" ht="13.5" customHeight="1">
      <c r="A21" s="10">
        <v>14</v>
      </c>
      <c r="B21" s="52"/>
      <c r="C21" s="20" t="s">
        <v>80</v>
      </c>
      <c r="D21" s="13"/>
      <c r="E21" s="21" t="s">
        <v>81</v>
      </c>
      <c r="F21" s="48">
        <f t="shared" si="0"/>
      </c>
      <c r="G21" s="56"/>
      <c r="H21" s="10"/>
      <c r="I21" s="10"/>
      <c r="J21" s="10"/>
      <c r="K21" s="49">
        <f t="shared" si="1"/>
      </c>
      <c r="M21" s="64" t="s">
        <v>61</v>
      </c>
      <c r="N21" s="65">
        <v>14</v>
      </c>
      <c r="O21" s="23" t="s">
        <v>18</v>
      </c>
      <c r="P21" s="22">
        <v>14</v>
      </c>
    </row>
    <row r="22" spans="1:16" ht="13.5" customHeight="1">
      <c r="A22" s="10">
        <v>15</v>
      </c>
      <c r="B22" s="53"/>
      <c r="C22" s="20" t="s">
        <v>80</v>
      </c>
      <c r="D22" s="13"/>
      <c r="E22" s="21" t="s">
        <v>81</v>
      </c>
      <c r="F22" s="48">
        <f t="shared" si="0"/>
      </c>
      <c r="G22" s="56"/>
      <c r="H22" s="10"/>
      <c r="I22" s="25"/>
      <c r="J22" s="25"/>
      <c r="K22" s="49">
        <f t="shared" si="1"/>
      </c>
      <c r="M22" s="64" t="s">
        <v>70</v>
      </c>
      <c r="N22" s="65">
        <v>15</v>
      </c>
      <c r="O22" s="23" t="s">
        <v>19</v>
      </c>
      <c r="P22" s="22">
        <v>15</v>
      </c>
    </row>
    <row r="23" spans="1:16" ht="13.5" customHeight="1">
      <c r="A23" s="10">
        <v>16</v>
      </c>
      <c r="B23" s="53"/>
      <c r="C23" s="20" t="s">
        <v>80</v>
      </c>
      <c r="D23" s="13"/>
      <c r="E23" s="21" t="s">
        <v>81</v>
      </c>
      <c r="F23" s="48">
        <f t="shared" si="0"/>
      </c>
      <c r="G23" s="56"/>
      <c r="H23" s="10"/>
      <c r="I23" s="25"/>
      <c r="J23" s="25"/>
      <c r="K23" s="49">
        <f t="shared" si="1"/>
      </c>
      <c r="M23" s="64" t="s">
        <v>88</v>
      </c>
      <c r="N23" s="65">
        <v>16</v>
      </c>
      <c r="O23" s="23" t="s">
        <v>20</v>
      </c>
      <c r="P23" s="22">
        <v>16</v>
      </c>
    </row>
    <row r="24" spans="1:16" ht="13.5" customHeight="1">
      <c r="A24" s="10">
        <v>17</v>
      </c>
      <c r="B24" s="53"/>
      <c r="C24" s="20" t="s">
        <v>80</v>
      </c>
      <c r="D24" s="13"/>
      <c r="E24" s="21" t="s">
        <v>81</v>
      </c>
      <c r="F24" s="48">
        <f t="shared" si="0"/>
      </c>
      <c r="G24" s="56"/>
      <c r="H24" s="10"/>
      <c r="I24" s="25"/>
      <c r="J24" s="25"/>
      <c r="K24" s="49">
        <f t="shared" si="1"/>
      </c>
      <c r="M24" s="64" t="s">
        <v>3</v>
      </c>
      <c r="N24" s="65">
        <v>17</v>
      </c>
      <c r="O24" s="23" t="s">
        <v>21</v>
      </c>
      <c r="P24" s="22">
        <v>17</v>
      </c>
    </row>
    <row r="25" spans="1:16" ht="13.5" customHeight="1">
      <c r="A25" s="10">
        <v>18</v>
      </c>
      <c r="B25" s="53"/>
      <c r="C25" s="20" t="s">
        <v>80</v>
      </c>
      <c r="D25" s="13"/>
      <c r="E25" s="21" t="s">
        <v>81</v>
      </c>
      <c r="F25" s="48">
        <f t="shared" si="0"/>
      </c>
      <c r="G25" s="56"/>
      <c r="H25" s="10"/>
      <c r="I25" s="25"/>
      <c r="J25" s="25"/>
      <c r="K25" s="49">
        <f t="shared" si="1"/>
      </c>
      <c r="M25" s="64" t="s">
        <v>89</v>
      </c>
      <c r="N25" s="65">
        <v>18</v>
      </c>
      <c r="O25" s="23" t="s">
        <v>22</v>
      </c>
      <c r="P25" s="22">
        <v>18</v>
      </c>
    </row>
    <row r="26" spans="1:16" ht="13.5" customHeight="1">
      <c r="A26" s="10">
        <v>19</v>
      </c>
      <c r="B26" s="53"/>
      <c r="C26" s="20" t="s">
        <v>80</v>
      </c>
      <c r="D26" s="13"/>
      <c r="E26" s="21" t="s">
        <v>81</v>
      </c>
      <c r="F26" s="48">
        <f t="shared" si="0"/>
      </c>
      <c r="G26" s="56"/>
      <c r="H26" s="10"/>
      <c r="I26" s="25"/>
      <c r="J26" s="25"/>
      <c r="K26" s="49">
        <f t="shared" si="1"/>
      </c>
      <c r="M26" s="64" t="s">
        <v>90</v>
      </c>
      <c r="N26" s="65">
        <v>19</v>
      </c>
      <c r="O26" s="23" t="s">
        <v>23</v>
      </c>
      <c r="P26" s="22">
        <v>19</v>
      </c>
    </row>
    <row r="27" spans="1:16" ht="13.5" customHeight="1">
      <c r="A27" s="10">
        <v>20</v>
      </c>
      <c r="B27" s="53"/>
      <c r="C27" s="20" t="s">
        <v>80</v>
      </c>
      <c r="D27" s="13"/>
      <c r="E27" s="21" t="s">
        <v>81</v>
      </c>
      <c r="F27" s="48">
        <f t="shared" si="0"/>
      </c>
      <c r="G27" s="56"/>
      <c r="H27" s="10"/>
      <c r="I27" s="25"/>
      <c r="J27" s="25"/>
      <c r="K27" s="49">
        <f t="shared" si="1"/>
      </c>
      <c r="M27" s="64" t="s">
        <v>91</v>
      </c>
      <c r="N27" s="65">
        <v>20</v>
      </c>
      <c r="O27" s="23" t="s">
        <v>24</v>
      </c>
      <c r="P27" s="22">
        <v>20</v>
      </c>
    </row>
    <row r="28" spans="1:16" ht="13.5" customHeight="1">
      <c r="A28" s="10">
        <v>21</v>
      </c>
      <c r="B28" s="53"/>
      <c r="C28" s="20" t="s">
        <v>80</v>
      </c>
      <c r="D28" s="13"/>
      <c r="E28" s="21" t="s">
        <v>81</v>
      </c>
      <c r="F28" s="48">
        <f t="shared" si="0"/>
      </c>
      <c r="G28" s="56"/>
      <c r="H28" s="10"/>
      <c r="I28" s="25"/>
      <c r="J28" s="25"/>
      <c r="K28" s="49">
        <f t="shared" si="1"/>
      </c>
      <c r="M28" s="64" t="s">
        <v>92</v>
      </c>
      <c r="N28" s="65">
        <v>21</v>
      </c>
      <c r="O28" s="23" t="s">
        <v>28</v>
      </c>
      <c r="P28" s="22">
        <v>21</v>
      </c>
    </row>
    <row r="29" spans="1:16" ht="13.5" customHeight="1">
      <c r="A29" s="10">
        <v>22</v>
      </c>
      <c r="B29" s="53"/>
      <c r="C29" s="20" t="s">
        <v>80</v>
      </c>
      <c r="D29" s="13"/>
      <c r="E29" s="21" t="s">
        <v>81</v>
      </c>
      <c r="F29" s="48">
        <f t="shared" si="0"/>
      </c>
      <c r="G29" s="56"/>
      <c r="H29" s="10"/>
      <c r="I29" s="25"/>
      <c r="J29" s="25"/>
      <c r="K29" s="49">
        <f t="shared" si="1"/>
      </c>
      <c r="M29" s="64" t="s">
        <v>93</v>
      </c>
      <c r="N29" s="65">
        <v>22</v>
      </c>
      <c r="O29" s="23" t="s">
        <v>29</v>
      </c>
      <c r="P29" s="22">
        <v>22</v>
      </c>
    </row>
    <row r="30" spans="1:16" ht="13.5" customHeight="1">
      <c r="A30" s="10">
        <v>23</v>
      </c>
      <c r="B30" s="53"/>
      <c r="C30" s="20" t="s">
        <v>80</v>
      </c>
      <c r="D30" s="13"/>
      <c r="E30" s="21" t="s">
        <v>81</v>
      </c>
      <c r="F30" s="48">
        <f t="shared" si="0"/>
      </c>
      <c r="G30" s="56"/>
      <c r="H30" s="10"/>
      <c r="I30" s="25"/>
      <c r="J30" s="25"/>
      <c r="K30" s="49">
        <f t="shared" si="1"/>
      </c>
      <c r="M30" s="64" t="s">
        <v>62</v>
      </c>
      <c r="N30" s="65">
        <v>23</v>
      </c>
      <c r="O30" s="23" t="s">
        <v>30</v>
      </c>
      <c r="P30" s="22">
        <v>23</v>
      </c>
    </row>
    <row r="31" spans="1:16" ht="13.5" customHeight="1">
      <c r="A31" s="10">
        <v>24</v>
      </c>
      <c r="B31" s="53"/>
      <c r="C31" s="20" t="s">
        <v>80</v>
      </c>
      <c r="D31" s="13"/>
      <c r="E31" s="21" t="s">
        <v>81</v>
      </c>
      <c r="F31" s="48">
        <f t="shared" si="0"/>
      </c>
      <c r="G31" s="56"/>
      <c r="H31" s="10"/>
      <c r="I31" s="25"/>
      <c r="J31" s="25"/>
      <c r="K31" s="49">
        <f t="shared" si="1"/>
      </c>
      <c r="M31" s="64" t="s">
        <v>94</v>
      </c>
      <c r="N31" s="65">
        <v>24</v>
      </c>
      <c r="O31" s="19" t="s">
        <v>37</v>
      </c>
      <c r="P31" s="22">
        <v>24</v>
      </c>
    </row>
    <row r="32" spans="1:16" ht="13.5" customHeight="1">
      <c r="A32" s="10">
        <v>25</v>
      </c>
      <c r="B32" s="53"/>
      <c r="C32" s="20" t="s">
        <v>80</v>
      </c>
      <c r="D32" s="13"/>
      <c r="E32" s="21" t="s">
        <v>81</v>
      </c>
      <c r="F32" s="48">
        <f t="shared" si="0"/>
      </c>
      <c r="G32" s="56"/>
      <c r="H32" s="10"/>
      <c r="I32" s="25"/>
      <c r="J32" s="25"/>
      <c r="K32" s="49">
        <f t="shared" si="1"/>
      </c>
      <c r="M32" s="64" t="s">
        <v>95</v>
      </c>
      <c r="N32" s="65">
        <v>25</v>
      </c>
      <c r="O32" s="19" t="s">
        <v>115</v>
      </c>
      <c r="P32" s="22">
        <v>25</v>
      </c>
    </row>
    <row r="33" spans="1:16" ht="13.5" customHeight="1">
      <c r="A33" s="10">
        <v>26</v>
      </c>
      <c r="B33" s="53"/>
      <c r="C33" s="20" t="s">
        <v>80</v>
      </c>
      <c r="D33" s="13"/>
      <c r="E33" s="21" t="s">
        <v>81</v>
      </c>
      <c r="F33" s="48">
        <f t="shared" si="0"/>
      </c>
      <c r="G33" s="56"/>
      <c r="H33" s="10"/>
      <c r="I33" s="25"/>
      <c r="J33" s="25"/>
      <c r="K33" s="49">
        <f t="shared" si="1"/>
      </c>
      <c r="M33" s="64" t="s">
        <v>63</v>
      </c>
      <c r="N33" s="65">
        <v>26</v>
      </c>
      <c r="O33" s="23" t="s">
        <v>31</v>
      </c>
      <c r="P33" s="22">
        <v>26</v>
      </c>
    </row>
    <row r="34" spans="1:16" ht="13.5" customHeight="1">
      <c r="A34" s="10">
        <v>27</v>
      </c>
      <c r="B34" s="53"/>
      <c r="C34" s="20" t="s">
        <v>80</v>
      </c>
      <c r="D34" s="13"/>
      <c r="E34" s="21" t="s">
        <v>81</v>
      </c>
      <c r="F34" s="48">
        <f t="shared" si="0"/>
      </c>
      <c r="G34" s="56"/>
      <c r="H34" s="10"/>
      <c r="I34" s="25"/>
      <c r="J34" s="25"/>
      <c r="K34" s="49">
        <f t="shared" si="1"/>
      </c>
      <c r="M34" s="64" t="s">
        <v>96</v>
      </c>
      <c r="N34" s="66">
        <v>27</v>
      </c>
      <c r="O34" s="23" t="s">
        <v>32</v>
      </c>
      <c r="P34" s="2">
        <v>27</v>
      </c>
    </row>
    <row r="35" spans="1:16" ht="13.5" customHeight="1">
      <c r="A35" s="10">
        <v>28</v>
      </c>
      <c r="B35" s="53"/>
      <c r="C35" s="20" t="s">
        <v>80</v>
      </c>
      <c r="D35" s="13"/>
      <c r="E35" s="21" t="s">
        <v>81</v>
      </c>
      <c r="F35" s="48">
        <f t="shared" si="0"/>
      </c>
      <c r="G35" s="56"/>
      <c r="H35" s="10"/>
      <c r="I35" s="25"/>
      <c r="J35" s="25"/>
      <c r="K35" s="49">
        <f t="shared" si="1"/>
      </c>
      <c r="M35" s="64" t="s">
        <v>102</v>
      </c>
      <c r="N35" s="65">
        <v>28</v>
      </c>
      <c r="O35" s="23" t="s">
        <v>33</v>
      </c>
      <c r="P35" s="22">
        <v>28</v>
      </c>
    </row>
    <row r="36" spans="1:16" ht="13.5" customHeight="1">
      <c r="A36" s="10">
        <v>29</v>
      </c>
      <c r="B36" s="53"/>
      <c r="C36" s="20" t="s">
        <v>80</v>
      </c>
      <c r="D36" s="13"/>
      <c r="E36" s="21" t="s">
        <v>81</v>
      </c>
      <c r="F36" s="48">
        <f t="shared" si="0"/>
      </c>
      <c r="G36" s="56"/>
      <c r="H36" s="10"/>
      <c r="I36" s="25"/>
      <c r="J36" s="25"/>
      <c r="K36" s="49">
        <f t="shared" si="1"/>
      </c>
      <c r="M36" s="64" t="s">
        <v>64</v>
      </c>
      <c r="N36" s="66">
        <v>29</v>
      </c>
      <c r="O36" s="19" t="s">
        <v>34</v>
      </c>
      <c r="P36" s="2">
        <v>29</v>
      </c>
    </row>
    <row r="37" spans="1:16" ht="13.5" customHeight="1">
      <c r="A37" s="10">
        <v>30</v>
      </c>
      <c r="B37" s="53"/>
      <c r="C37" s="20" t="s">
        <v>80</v>
      </c>
      <c r="D37" s="13"/>
      <c r="E37" s="21" t="s">
        <v>81</v>
      </c>
      <c r="F37" s="48">
        <f t="shared" si="0"/>
      </c>
      <c r="G37" s="56"/>
      <c r="H37" s="10"/>
      <c r="I37" s="25"/>
      <c r="J37" s="25"/>
      <c r="K37" s="49">
        <f t="shared" si="1"/>
      </c>
      <c r="M37" s="64" t="s">
        <v>97</v>
      </c>
      <c r="N37" s="65">
        <v>30</v>
      </c>
      <c r="O37" s="23" t="s">
        <v>36</v>
      </c>
      <c r="P37" s="22">
        <v>30</v>
      </c>
    </row>
    <row r="38" spans="1:16" s="27" customFormat="1" ht="13.5" customHeight="1">
      <c r="A38" s="26"/>
      <c r="B38" s="54"/>
      <c r="C38" s="28"/>
      <c r="D38" s="29"/>
      <c r="E38" s="30"/>
      <c r="F38" s="31"/>
      <c r="G38" s="57"/>
      <c r="H38" s="32"/>
      <c r="I38" s="32"/>
      <c r="J38" s="32"/>
      <c r="K38" s="26">
        <f t="shared" si="1"/>
      </c>
      <c r="M38" s="64" t="s">
        <v>98</v>
      </c>
      <c r="N38" s="66">
        <v>31</v>
      </c>
      <c r="O38" s="23" t="s">
        <v>35</v>
      </c>
      <c r="P38" s="2">
        <v>31</v>
      </c>
    </row>
    <row r="39" spans="1:16" s="27" customFormat="1" ht="13.5" customHeight="1">
      <c r="A39" s="19" t="s">
        <v>103</v>
      </c>
      <c r="B39" s="19"/>
      <c r="C39" s="5"/>
      <c r="D39" s="29"/>
      <c r="E39" s="30"/>
      <c r="F39" s="31"/>
      <c r="G39" s="28"/>
      <c r="H39" s="32"/>
      <c r="I39" s="32"/>
      <c r="J39" s="32"/>
      <c r="K39" s="26"/>
      <c r="M39" s="64" t="s">
        <v>4</v>
      </c>
      <c r="N39" s="65">
        <v>32</v>
      </c>
      <c r="O39" s="23" t="s">
        <v>38</v>
      </c>
      <c r="P39" s="22">
        <v>32</v>
      </c>
    </row>
    <row r="40" spans="1:16" s="27" customFormat="1" ht="13.5" customHeight="1">
      <c r="A40" s="26"/>
      <c r="B40" s="5" t="s">
        <v>120</v>
      </c>
      <c r="C40" s="5"/>
      <c r="D40" s="33"/>
      <c r="E40" s="33"/>
      <c r="F40" s="34"/>
      <c r="G40" s="33"/>
      <c r="H40" s="33"/>
      <c r="I40" s="33"/>
      <c r="J40" s="33"/>
      <c r="K40" s="26"/>
      <c r="M40" s="64" t="s">
        <v>73</v>
      </c>
      <c r="N40" s="66">
        <v>33</v>
      </c>
      <c r="O40" s="23" t="s">
        <v>39</v>
      </c>
      <c r="P40" s="2">
        <v>33</v>
      </c>
    </row>
    <row r="41" spans="1:16" s="27" customFormat="1" ht="13.5" customHeight="1">
      <c r="A41" s="26"/>
      <c r="B41" s="30" t="s">
        <v>107</v>
      </c>
      <c r="C41" s="30"/>
      <c r="D41" s="30"/>
      <c r="E41" s="1"/>
      <c r="F41" s="26"/>
      <c r="G41" s="35"/>
      <c r="H41" s="32"/>
      <c r="I41" s="32"/>
      <c r="J41" s="36"/>
      <c r="K41" s="26"/>
      <c r="M41" s="64" t="s">
        <v>84</v>
      </c>
      <c r="N41" s="65">
        <v>34</v>
      </c>
      <c r="O41" s="23" t="s">
        <v>40</v>
      </c>
      <c r="P41" s="22">
        <v>34</v>
      </c>
    </row>
    <row r="42" spans="1:16" s="27" customFormat="1" ht="13.5" customHeight="1">
      <c r="A42" s="26"/>
      <c r="B42" s="15" t="s">
        <v>0</v>
      </c>
      <c r="C42" s="5"/>
      <c r="D42" s="33"/>
      <c r="E42" s="33"/>
      <c r="F42" s="34"/>
      <c r="J42" s="33"/>
      <c r="K42" s="26"/>
      <c r="M42" s="64" t="s">
        <v>85</v>
      </c>
      <c r="N42" s="66">
        <v>35</v>
      </c>
      <c r="O42" s="23" t="s">
        <v>41</v>
      </c>
      <c r="P42" s="2">
        <v>35</v>
      </c>
    </row>
    <row r="43" spans="1:16" s="27" customFormat="1" ht="13.5" customHeight="1">
      <c r="A43" s="26"/>
      <c r="B43" s="37" t="s">
        <v>110</v>
      </c>
      <c r="F43" s="32"/>
      <c r="J43" s="33"/>
      <c r="K43" s="26"/>
      <c r="M43" s="1"/>
      <c r="N43" s="59"/>
      <c r="O43" s="23" t="s">
        <v>42</v>
      </c>
      <c r="P43" s="22">
        <v>36</v>
      </c>
    </row>
    <row r="44" spans="1:16" s="27" customFormat="1" ht="13.5" customHeight="1">
      <c r="A44" s="26"/>
      <c r="B44" s="51" t="s">
        <v>108</v>
      </c>
      <c r="F44" s="32"/>
      <c r="J44" s="32"/>
      <c r="K44" s="26"/>
      <c r="M44" s="1"/>
      <c r="N44" s="2"/>
      <c r="O44" s="23" t="s">
        <v>43</v>
      </c>
      <c r="P44" s="2">
        <v>37</v>
      </c>
    </row>
    <row r="45" spans="1:16" s="27" customFormat="1" ht="13.5" customHeight="1">
      <c r="A45" s="26"/>
      <c r="B45" s="5" t="s">
        <v>109</v>
      </c>
      <c r="C45" s="5"/>
      <c r="D45" s="33"/>
      <c r="E45" s="33"/>
      <c r="F45" s="34"/>
      <c r="G45" s="33"/>
      <c r="H45" s="33"/>
      <c r="I45" s="33"/>
      <c r="J45" s="33"/>
      <c r="K45" s="26"/>
      <c r="M45" s="1"/>
      <c r="N45" s="22"/>
      <c r="O45" s="23" t="s">
        <v>44</v>
      </c>
      <c r="P45" s="22">
        <v>38</v>
      </c>
    </row>
    <row r="46" spans="1:18" ht="13.5" customHeight="1">
      <c r="A46" s="26"/>
      <c r="B46" s="5" t="s">
        <v>114</v>
      </c>
      <c r="C46" s="19"/>
      <c r="D46" s="29"/>
      <c r="E46" s="30"/>
      <c r="F46" s="31"/>
      <c r="G46" s="35"/>
      <c r="H46" s="32"/>
      <c r="I46" s="32"/>
      <c r="J46" s="33"/>
      <c r="M46" s="1"/>
      <c r="N46" s="2"/>
      <c r="O46" s="23" t="s">
        <v>45</v>
      </c>
      <c r="P46" s="2">
        <v>39</v>
      </c>
      <c r="R46" s="27"/>
    </row>
    <row r="47" spans="1:16" ht="13.5" customHeight="1">
      <c r="A47" s="26"/>
      <c r="B47" s="5" t="s">
        <v>26</v>
      </c>
      <c r="C47" s="5"/>
      <c r="D47" s="33"/>
      <c r="E47" s="33"/>
      <c r="F47" s="34"/>
      <c r="G47" s="33"/>
      <c r="H47" s="33"/>
      <c r="I47" s="33"/>
      <c r="J47" s="33"/>
      <c r="M47" s="1"/>
      <c r="N47" s="59"/>
      <c r="O47" s="23" t="s">
        <v>46</v>
      </c>
      <c r="P47" s="22">
        <v>40</v>
      </c>
    </row>
    <row r="48" spans="2:16" ht="13.5" customHeight="1">
      <c r="B48" s="5" t="s">
        <v>104</v>
      </c>
      <c r="C48" s="5"/>
      <c r="D48" s="33"/>
      <c r="E48" s="33"/>
      <c r="F48" s="34"/>
      <c r="G48" s="33"/>
      <c r="H48" s="33"/>
      <c r="I48" s="33"/>
      <c r="J48" s="33"/>
      <c r="M48" s="1"/>
      <c r="N48" s="2"/>
      <c r="O48" s="23" t="s">
        <v>47</v>
      </c>
      <c r="P48" s="2">
        <v>41</v>
      </c>
    </row>
    <row r="49" spans="2:16" ht="13.5" customHeight="1">
      <c r="B49" s="103" t="s">
        <v>125</v>
      </c>
      <c r="C49" s="103"/>
      <c r="D49" s="103"/>
      <c r="E49" s="103"/>
      <c r="F49" s="103"/>
      <c r="G49" s="103"/>
      <c r="H49" s="103"/>
      <c r="I49" s="103"/>
      <c r="J49" s="103"/>
      <c r="K49" s="103"/>
      <c r="M49" s="1"/>
      <c r="N49" s="22"/>
      <c r="O49" s="23" t="s">
        <v>65</v>
      </c>
      <c r="P49" s="22">
        <v>42</v>
      </c>
    </row>
    <row r="50" spans="2:16" ht="13.5" customHeight="1">
      <c r="B50" s="93" t="s">
        <v>121</v>
      </c>
      <c r="C50" s="93"/>
      <c r="D50" s="93"/>
      <c r="E50" s="93"/>
      <c r="F50" s="93"/>
      <c r="G50" s="93"/>
      <c r="H50" s="93"/>
      <c r="I50" s="93"/>
      <c r="J50" s="93"/>
      <c r="K50" s="55"/>
      <c r="M50" s="1"/>
      <c r="N50" s="2"/>
      <c r="O50" s="23" t="s">
        <v>48</v>
      </c>
      <c r="P50" s="2">
        <v>43</v>
      </c>
    </row>
    <row r="51" spans="2:16" ht="13.5" customHeight="1">
      <c r="B51" s="5" t="s">
        <v>119</v>
      </c>
      <c r="C51" s="5"/>
      <c r="D51" s="33"/>
      <c r="E51" s="33"/>
      <c r="F51" s="34"/>
      <c r="G51" s="33"/>
      <c r="H51" s="33"/>
      <c r="I51" s="33"/>
      <c r="J51" s="33"/>
      <c r="M51" s="1"/>
      <c r="N51" s="22"/>
      <c r="O51" s="23" t="s">
        <v>99</v>
      </c>
      <c r="P51" s="22">
        <v>44</v>
      </c>
    </row>
    <row r="52" spans="2:16" ht="13.5" customHeight="1">
      <c r="B52" s="5" t="s">
        <v>117</v>
      </c>
      <c r="C52" s="5"/>
      <c r="D52" s="33"/>
      <c r="E52" s="33"/>
      <c r="F52" s="34"/>
      <c r="G52" s="33"/>
      <c r="H52" s="33"/>
      <c r="I52" s="33"/>
      <c r="J52" s="33"/>
      <c r="M52" s="1"/>
      <c r="N52" s="2"/>
      <c r="O52" s="23" t="s">
        <v>49</v>
      </c>
      <c r="P52" s="2">
        <v>45</v>
      </c>
    </row>
    <row r="53" spans="13:16" ht="13.5" customHeight="1">
      <c r="M53" s="1"/>
      <c r="N53" s="22"/>
      <c r="O53" s="23" t="s">
        <v>50</v>
      </c>
      <c r="P53" s="22">
        <v>46</v>
      </c>
    </row>
    <row r="54" spans="1:16" ht="13.5" customHeight="1">
      <c r="A54" s="94" t="s">
        <v>105</v>
      </c>
      <c r="B54" s="94"/>
      <c r="C54" s="94"/>
      <c r="D54" s="94"/>
      <c r="E54" s="71"/>
      <c r="F54" s="72"/>
      <c r="G54" s="71"/>
      <c r="H54" s="71"/>
      <c r="I54" s="71"/>
      <c r="J54" s="71"/>
      <c r="K54" s="73"/>
      <c r="M54" s="1"/>
      <c r="N54" s="2"/>
      <c r="O54" s="23" t="s">
        <v>51</v>
      </c>
      <c r="P54" s="2">
        <v>47</v>
      </c>
    </row>
    <row r="55" spans="1:16" ht="13.5" customHeight="1">
      <c r="A55" s="74"/>
      <c r="B55" s="69" t="s">
        <v>106</v>
      </c>
      <c r="C55" s="69"/>
      <c r="D55" s="69"/>
      <c r="E55" s="69"/>
      <c r="F55" s="69"/>
      <c r="G55" s="69"/>
      <c r="H55" s="69"/>
      <c r="I55" s="69"/>
      <c r="J55" s="69"/>
      <c r="K55" s="69"/>
      <c r="M55" s="1"/>
      <c r="N55" s="22"/>
      <c r="O55" s="23" t="s">
        <v>52</v>
      </c>
      <c r="P55" s="22">
        <v>48</v>
      </c>
    </row>
    <row r="56" spans="1:16" ht="13.5" customHeight="1">
      <c r="A56" s="74"/>
      <c r="B56" s="69" t="s">
        <v>118</v>
      </c>
      <c r="C56" s="69"/>
      <c r="D56" s="69"/>
      <c r="E56" s="69"/>
      <c r="F56" s="69"/>
      <c r="G56" s="69"/>
      <c r="H56" s="69"/>
      <c r="I56" s="69"/>
      <c r="J56" s="69"/>
      <c r="K56" s="69"/>
      <c r="M56" s="1"/>
      <c r="N56" s="2"/>
      <c r="O56" s="23" t="s">
        <v>116</v>
      </c>
      <c r="P56" s="2">
        <v>49</v>
      </c>
    </row>
    <row r="57" spans="2:16" ht="13.5" customHeight="1">
      <c r="B57" s="5"/>
      <c r="C57" s="5"/>
      <c r="D57" s="33"/>
      <c r="E57" s="33"/>
      <c r="F57" s="34"/>
      <c r="G57" s="33"/>
      <c r="H57" s="33"/>
      <c r="I57" s="33"/>
      <c r="J57" s="33"/>
      <c r="M57" s="1"/>
      <c r="N57" s="22"/>
      <c r="O57" s="23" t="s">
        <v>53</v>
      </c>
      <c r="P57" s="22">
        <v>50</v>
      </c>
    </row>
    <row r="58" spans="2:16" ht="13.5" customHeight="1">
      <c r="B58" s="75" t="s">
        <v>122</v>
      </c>
      <c r="C58" s="5"/>
      <c r="D58" s="33"/>
      <c r="E58" s="33"/>
      <c r="F58" s="34"/>
      <c r="G58" s="33"/>
      <c r="H58" s="33"/>
      <c r="I58" s="33"/>
      <c r="J58" s="33"/>
      <c r="M58" s="1"/>
      <c r="N58" s="2"/>
      <c r="P58" s="2"/>
    </row>
    <row r="59" spans="2:16" ht="13.5" customHeight="1">
      <c r="B59" s="75" t="s">
        <v>123</v>
      </c>
      <c r="C59" s="5"/>
      <c r="D59" s="39"/>
      <c r="E59" s="40"/>
      <c r="F59" s="34"/>
      <c r="G59" s="33"/>
      <c r="H59" s="33"/>
      <c r="I59" s="33"/>
      <c r="J59" s="33"/>
      <c r="M59" s="1"/>
      <c r="N59" s="22"/>
      <c r="P59" s="22"/>
    </row>
    <row r="60" spans="2:16" ht="13.5" customHeight="1">
      <c r="B60" s="75"/>
      <c r="C60" s="5"/>
      <c r="D60" s="39"/>
      <c r="E60" s="40"/>
      <c r="F60" s="34"/>
      <c r="G60" s="33"/>
      <c r="H60" s="33"/>
      <c r="I60" s="33"/>
      <c r="J60" s="33"/>
      <c r="M60" s="1"/>
      <c r="N60" s="22"/>
      <c r="P60" s="22"/>
    </row>
    <row r="61" spans="2:16" ht="13.5" customHeight="1">
      <c r="B61" s="15"/>
      <c r="C61" s="5"/>
      <c r="D61" s="39"/>
      <c r="E61" s="40"/>
      <c r="F61" s="34"/>
      <c r="G61" s="33"/>
      <c r="H61" s="33"/>
      <c r="I61" s="33"/>
      <c r="J61" s="33"/>
      <c r="M61" s="1"/>
      <c r="N61" s="22"/>
      <c r="P61" s="22"/>
    </row>
    <row r="62" spans="2:16" ht="13.5" customHeight="1">
      <c r="B62" s="15"/>
      <c r="C62" s="41"/>
      <c r="D62" s="39"/>
      <c r="E62" s="40"/>
      <c r="F62" s="34"/>
      <c r="G62" s="42" t="s">
        <v>86</v>
      </c>
      <c r="H62" s="39" t="s">
        <v>27</v>
      </c>
      <c r="I62" s="33"/>
      <c r="M62" s="1"/>
      <c r="N62" s="2"/>
      <c r="O62" s="23"/>
      <c r="P62" s="2"/>
    </row>
    <row r="63" spans="2:16" ht="13.5" customHeight="1">
      <c r="B63" s="15"/>
      <c r="C63" s="43"/>
      <c r="D63" s="44"/>
      <c r="E63" s="44"/>
      <c r="F63" s="45"/>
      <c r="G63" s="44"/>
      <c r="H63" s="43" t="s">
        <v>111</v>
      </c>
      <c r="I63" s="33"/>
      <c r="M63" s="1"/>
      <c r="N63" s="22"/>
      <c r="O63" s="23"/>
      <c r="P63" s="22"/>
    </row>
    <row r="64" spans="3:16" ht="13.5" customHeight="1">
      <c r="C64" s="5"/>
      <c r="F64" s="46"/>
      <c r="G64" s="38"/>
      <c r="M64" s="1"/>
      <c r="N64" s="2"/>
      <c r="O64" s="23"/>
      <c r="P64" s="2"/>
    </row>
    <row r="65" spans="2:16" ht="13.5" customHeight="1">
      <c r="B65" s="47"/>
      <c r="C65" s="7"/>
      <c r="D65" s="15"/>
      <c r="G65" s="38"/>
      <c r="M65" s="1"/>
      <c r="N65" s="22"/>
      <c r="O65" s="23"/>
      <c r="P65" s="22"/>
    </row>
    <row r="66" spans="4:13" ht="13.5" customHeight="1">
      <c r="D66" s="70"/>
      <c r="M66" s="1"/>
    </row>
    <row r="67" ht="13.5" customHeight="1">
      <c r="M67" s="1"/>
    </row>
    <row r="68" spans="4:13" ht="13.5" customHeight="1">
      <c r="D68" s="60"/>
      <c r="M68" s="1"/>
    </row>
    <row r="69" ht="13.5" customHeight="1">
      <c r="M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/>
  <mergeCells count="13">
    <mergeCell ref="B50:J50"/>
    <mergeCell ref="A54:D54"/>
    <mergeCell ref="A5:C5"/>
    <mergeCell ref="D5:G5"/>
    <mergeCell ref="I5:K5"/>
    <mergeCell ref="B49:K49"/>
    <mergeCell ref="A1:J1"/>
    <mergeCell ref="A3:C3"/>
    <mergeCell ref="D3:G3"/>
    <mergeCell ref="I3:K3"/>
    <mergeCell ref="A4:C4"/>
    <mergeCell ref="D4:G4"/>
    <mergeCell ref="I4:K4"/>
  </mergeCells>
  <dataValidations count="5">
    <dataValidation type="list" allowBlank="1" showInputMessage="1" showErrorMessage="1" sqref="G8:G37">
      <formula1>$M$8:$M$41</formula1>
    </dataValidation>
    <dataValidation type="custom" showInputMessage="1" showErrorMessage="1" imeMode="disabled" sqref="F8:F37">
      <formula1>F8&lt;&gt;F8</formula1>
    </dataValidation>
    <dataValidation type="custom" showInputMessage="1" showErrorMessage="1" sqref="K8">
      <formula1>K8&lt;&gt;K8</formula1>
    </dataValidation>
    <dataValidation type="custom" showInputMessage="1" showErrorMessage="1" sqref="K9:K37">
      <formula1>K9="D7"</formula1>
    </dataValidation>
    <dataValidation type="list" allowBlank="1" showInputMessage="1" showErrorMessage="1" sqref="D8:D37">
      <formula1>$O$8:$O$57</formula1>
    </dataValidation>
  </dataValidations>
  <printOptions/>
  <pageMargins left="0.78740157480315" right="0.393700787401575" top="0.433070866141732" bottom="0.15748031496063" header="0.511811023622047" footer="0.236220472440945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　事務局</dc:creator>
  <cp:keywords/>
  <dc:description/>
  <cp:lastModifiedBy>古賀洋介</cp:lastModifiedBy>
  <cp:lastPrinted>2021-03-05T04:52:20Z</cp:lastPrinted>
  <dcterms:created xsi:type="dcterms:W3CDTF">2003-04-01T06:38:38Z</dcterms:created>
  <dcterms:modified xsi:type="dcterms:W3CDTF">2021-03-11T02:53:11Z</dcterms:modified>
  <cp:category/>
  <cp:version/>
  <cp:contentType/>
  <cp:contentStatus/>
</cp:coreProperties>
</file>